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24226"/>
  <xr:revisionPtr revIDLastSave="14" documentId="8_{A3ADE99B-626A-42B4-B11D-15E538D8BBE8}" xr6:coauthVersionLast="47" xr6:coauthVersionMax="47" xr10:uidLastSave="{3C7BEBFC-20BC-4DE6-B18A-0F1E16D234B5}"/>
  <bookViews>
    <workbookView xWindow="-24675" yWindow="-16320" windowWidth="29040" windowHeight="15720" xr2:uid="{7649C5A6-83AD-48BE-B726-DB44D9DB0D16}"/>
  </bookViews>
  <sheets>
    <sheet name="Att 2" sheetId="1" r:id="rId1"/>
  </sheets>
  <definedNames>
    <definedName name="BUDGETCURRENCYCODE1">#REF!</definedName>
    <definedName name="BUDGETNAME1">#REF!</definedName>
    <definedName name="BUDGETORG1">#REF!</definedName>
    <definedName name="cds">#REF!</definedName>
    <definedName name="Classes">#REF!</definedName>
    <definedName name="Column">#REF!</definedName>
    <definedName name="ColumnAttributes1">#REF!</definedName>
    <definedName name="ColumnHeadings1">#REF!</definedName>
    <definedName name="ConvTable">#REF!</definedName>
    <definedName name="_xlnm.Database">#REF!</definedName>
    <definedName name="DeprConvTable">#REF!</definedName>
    <definedName name="DeprFcstConvTable">#REF!</definedName>
    <definedName name="Gen_Strategy_2011_Query">#REF!</definedName>
    <definedName name="plant">#REF!</definedName>
    <definedName name="Program">#REF!</definedName>
    <definedName name="ReportTitle1">#REF!</definedName>
    <definedName name="RowDetails1">#REF!</definedName>
    <definedName name="Sta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D2" i="1" s="1"/>
</calcChain>
</file>

<file path=xl/sharedStrings.xml><?xml version="1.0" encoding="utf-8"?>
<sst xmlns="http://schemas.openxmlformats.org/spreadsheetml/2006/main" count="38" uniqueCount="38">
  <si>
    <t>Lingan 1</t>
  </si>
  <si>
    <t>Lingan 2</t>
  </si>
  <si>
    <t>Lingan 3</t>
  </si>
  <si>
    <t>Lingan 4</t>
  </si>
  <si>
    <t>Pt Aconi</t>
  </si>
  <si>
    <t>Tupper</t>
  </si>
  <si>
    <t>Trenton 5</t>
  </si>
  <si>
    <t>Trenton 6</t>
  </si>
  <si>
    <t>Tufts Cove 1</t>
  </si>
  <si>
    <t>Tufts Cove 2</t>
  </si>
  <si>
    <t>Tufts Cove 3</t>
  </si>
  <si>
    <t>Tufts Cove 6</t>
  </si>
  <si>
    <t>Port Hawkesbury Biomass</t>
  </si>
  <si>
    <t>Burnside 1</t>
  </si>
  <si>
    <t>Burnside 2</t>
  </si>
  <si>
    <t>Burnside 3</t>
  </si>
  <si>
    <t>Burnside 4</t>
  </si>
  <si>
    <t>Tusket CT</t>
  </si>
  <si>
    <t>Victoria Junction 1</t>
  </si>
  <si>
    <t>Victoria Junction 2</t>
  </si>
  <si>
    <t>TUC LM6000 4</t>
  </si>
  <si>
    <t>TUC LM6000 5</t>
  </si>
  <si>
    <t>Avon River</t>
  </si>
  <si>
    <t>Bear River</t>
  </si>
  <si>
    <t>Black River</t>
  </si>
  <si>
    <t>Dickie Brook</t>
  </si>
  <si>
    <t>Fall River</t>
  </si>
  <si>
    <t>Lequille</t>
  </si>
  <si>
    <t>Nictaux</t>
  </si>
  <si>
    <t>Paradise</t>
  </si>
  <si>
    <t>Sheet Harbour</t>
  </si>
  <si>
    <t>Sissiboo</t>
  </si>
  <si>
    <t>St Margarets Bay</t>
  </si>
  <si>
    <t>Tusket Hydro</t>
  </si>
  <si>
    <t>Mersey</t>
  </si>
  <si>
    <t>Wreck Cove</t>
  </si>
  <si>
    <t>Generating Unit</t>
  </si>
  <si>
    <t>IRP Capital Sustaining Forecast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</si>
</sst>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">
    <xf numFmtId="0" fontId="0" fillId="0" borderId="0" xfId="0"/>
    <xf numFmtId="164" fontId="1" fillId="0" borderId="0" xfId="1" applyNumberFormat="1" applyFont="1" applyFill="1"/>
    <xf numFmtId="0" fontId="2" fillId="0" borderId="0" xfId="1" applyNumberFormat="1" applyFont="1" applyFill="1"/>
    <xf numFmtId="164" fontId="2" fillId="0" borderId="0" xfId="1" applyNumberFormat="1" applyFont="1" applyFill="1"/>
    <xf numFmtId="164" fontId="4" fillId="0" borderId="0" xfId="1" applyNumberFormat="1" applyFont="1" applyFill="1"/>
    <xf numFmtId="164" fontId="1" fillId="0" borderId="0" xfId="1" applyNumberFormat="1" applyFont="1" applyFill="1" applyAlignment="1">
      <alignment horizontal="right"/>
    </xf>
    <xf numFmtId="164" fontId="1" fillId="0" borderId="0" xfId="2" applyNumberFormat="1" applyFont="1" applyFill="1" applyAlignment="1">
      <alignment horizontal="right"/>
    </xf>
    <xf numFmtId="164" fontId="6" fillId="0" borderId="1" xfId="1" applyNumberFormat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center"/>
    </xf>
    <xf numFmtId="164" fontId="6" fillId="0" borderId="3" xfId="1" applyNumberFormat="1" applyFont="1" applyFill="1" applyBorder="1" applyAlignment="1">
      <alignment horizontal="center"/>
    </xf>
  </cellXfs>
  <cellStyles count="3">
    <cellStyle name="Comma" xfId="1" builtinId="3"/>
    <cellStyle name="Comma 2" xfId="2" xr:uid="{6225A51A-F0D5-470E-AEA6-1AF114F6C9F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FAC88-F78E-4106-B3F5-371EC5B7FB0E}">
  <sheetPr>
    <tabColor rgb="FF92D050"/>
  </sheetPr>
  <dimension ref="A1:E38"/>
  <sheetViews>
    <sheetView tabSelected="1" workbookViewId="0">
      <selection activeCell="F7" sqref="F7"/>
    </sheetView>
  </sheetViews>
  <sheetFormatPr defaultColWidth="9.1796875" defaultRowHeight="14.5" x14ac:dyDescent="0.35"/>
  <cols>
    <col min="1" max="1" width="27.26953125" style="4" customWidth="1"/>
    <col min="2" max="2" width="15" style="4" bestFit="1" customWidth="1"/>
    <col min="3" max="4" width="15.453125" style="4" bestFit="1" customWidth="1"/>
    <col min="5" max="5" width="11.1796875" style="4" customWidth="1"/>
    <col min="6" max="16384" width="9.1796875" style="4"/>
  </cols>
  <sheetData>
    <row r="1" spans="1:5" ht="15" thickBot="1" x14ac:dyDescent="0.4">
      <c r="B1" s="7" t="s">
        <v>37</v>
      </c>
      <c r="C1" s="8"/>
      <c r="D1" s="9"/>
    </row>
    <row r="2" spans="1:5" x14ac:dyDescent="0.35">
      <c r="A2" s="3" t="s">
        <v>36</v>
      </c>
      <c r="B2" s="2">
        <v>2025</v>
      </c>
      <c r="C2" s="2">
        <f>B2+1</f>
        <v>2026</v>
      </c>
      <c r="D2" s="2">
        <f t="shared" ref="D2" si="0">C2+1</f>
        <v>2027</v>
      </c>
      <c r="E2" s="3"/>
    </row>
    <row r="3" spans="1:5" x14ac:dyDescent="0.35">
      <c r="A3" s="5" t="s">
        <v>0</v>
      </c>
      <c r="B3" s="1">
        <v>10232926.194688</v>
      </c>
      <c r="C3" s="1">
        <v>11974570.298368001</v>
      </c>
      <c r="D3" s="1">
        <v>7643196.2490879996</v>
      </c>
      <c r="E3" s="1"/>
    </row>
    <row r="4" spans="1:5" x14ac:dyDescent="0.35">
      <c r="A4" s="5" t="s">
        <v>1</v>
      </c>
      <c r="B4" s="1">
        <v>2328576</v>
      </c>
      <c r="C4" s="1">
        <v>2390016</v>
      </c>
      <c r="D4" s="1">
        <v>0</v>
      </c>
      <c r="E4" s="1"/>
    </row>
    <row r="5" spans="1:5" x14ac:dyDescent="0.35">
      <c r="A5" s="5" t="s">
        <v>2</v>
      </c>
      <c r="B5" s="1">
        <v>6675245.6980480002</v>
      </c>
      <c r="C5" s="1">
        <v>8000674.2384640016</v>
      </c>
      <c r="D5" s="1">
        <v>19773436.002303999</v>
      </c>
      <c r="E5" s="1"/>
    </row>
    <row r="6" spans="1:5" x14ac:dyDescent="0.35">
      <c r="A6" s="5" t="s">
        <v>3</v>
      </c>
      <c r="B6" s="1">
        <v>7756292.0919040004</v>
      </c>
      <c r="C6" s="1">
        <v>7546476.2122240011</v>
      </c>
      <c r="D6" s="1">
        <v>10224259.170304</v>
      </c>
      <c r="E6" s="1"/>
    </row>
    <row r="7" spans="1:5" x14ac:dyDescent="0.35">
      <c r="A7" s="5" t="s">
        <v>4</v>
      </c>
      <c r="B7" s="1">
        <v>20366190.526464</v>
      </c>
      <c r="C7" s="1">
        <v>16442889.007104002</v>
      </c>
      <c r="D7" s="1">
        <v>10177846.276608001</v>
      </c>
      <c r="E7" s="1"/>
    </row>
    <row r="8" spans="1:5" x14ac:dyDescent="0.35">
      <c r="A8" s="5" t="s">
        <v>5</v>
      </c>
      <c r="B8" s="1">
        <v>9201775.7614080012</v>
      </c>
      <c r="C8" s="1">
        <v>15993530.523648001</v>
      </c>
      <c r="D8" s="1">
        <v>16203051.637248002</v>
      </c>
      <c r="E8" s="1"/>
    </row>
    <row r="9" spans="1:5" x14ac:dyDescent="0.35">
      <c r="A9" s="5" t="s">
        <v>6</v>
      </c>
      <c r="B9" s="1">
        <v>16918435.519487999</v>
      </c>
      <c r="C9" s="1">
        <v>2930281.2149759997</v>
      </c>
      <c r="D9" s="1">
        <v>1941046.1775359998</v>
      </c>
    </row>
    <row r="10" spans="1:5" x14ac:dyDescent="0.35">
      <c r="A10" s="5" t="s">
        <v>7</v>
      </c>
      <c r="B10" s="1">
        <v>10253018.271744002</v>
      </c>
      <c r="C10" s="1">
        <v>8975746.3147315197</v>
      </c>
      <c r="D10" s="1">
        <v>7171003.312128</v>
      </c>
      <c r="E10" s="1"/>
    </row>
    <row r="11" spans="1:5" x14ac:dyDescent="0.35">
      <c r="A11" s="5" t="s">
        <v>8</v>
      </c>
      <c r="B11" s="1">
        <v>11729323.107071998</v>
      </c>
      <c r="C11" s="1">
        <v>7579777.3983573355</v>
      </c>
      <c r="D11" s="1">
        <v>30838124.300544001</v>
      </c>
      <c r="E11" s="1"/>
    </row>
    <row r="12" spans="1:5" x14ac:dyDescent="0.35">
      <c r="A12" s="5" t="s">
        <v>9</v>
      </c>
      <c r="B12" s="1">
        <v>5403885.290496001</v>
      </c>
      <c r="C12" s="1">
        <v>8177931.1924053337</v>
      </c>
      <c r="D12" s="1">
        <v>8394173.3445120007</v>
      </c>
      <c r="E12" s="1"/>
    </row>
    <row r="13" spans="1:5" x14ac:dyDescent="0.35">
      <c r="A13" s="5" t="s">
        <v>10</v>
      </c>
      <c r="B13" s="1">
        <v>6449397.7282560021</v>
      </c>
      <c r="C13" s="1">
        <v>6440227.4919253327</v>
      </c>
      <c r="D13" s="1">
        <v>11854435.959551997</v>
      </c>
      <c r="E13" s="1"/>
    </row>
    <row r="14" spans="1:5" x14ac:dyDescent="0.35">
      <c r="A14" s="5" t="s">
        <v>11</v>
      </c>
      <c r="B14" s="1">
        <v>6305241.8856960023</v>
      </c>
      <c r="C14" s="1">
        <v>6097390.8572160006</v>
      </c>
      <c r="D14" s="1">
        <v>2374164.0898560002</v>
      </c>
      <c r="E14" s="1"/>
    </row>
    <row r="15" spans="1:5" x14ac:dyDescent="0.35">
      <c r="A15" s="5" t="s">
        <v>12</v>
      </c>
      <c r="B15" s="1">
        <v>5680206.7107839994</v>
      </c>
      <c r="C15" s="1">
        <v>5369858.4637439996</v>
      </c>
      <c r="D15" s="1">
        <v>3772943.1715839999</v>
      </c>
      <c r="E15" s="1"/>
    </row>
    <row r="16" spans="1:5" x14ac:dyDescent="0.35">
      <c r="A16" s="5" t="s">
        <v>13</v>
      </c>
      <c r="B16" s="1">
        <v>5180648.6674285708</v>
      </c>
      <c r="C16" s="1">
        <v>192949.46742857143</v>
      </c>
      <c r="D16" s="1">
        <v>1893301.4674285715</v>
      </c>
      <c r="E16" s="1"/>
    </row>
    <row r="17" spans="1:5" x14ac:dyDescent="0.35">
      <c r="A17" s="5" t="s">
        <v>14</v>
      </c>
      <c r="B17" s="1">
        <v>192949.46742857143</v>
      </c>
      <c r="C17" s="1">
        <v>5747432.6674285708</v>
      </c>
      <c r="D17" s="1">
        <v>192949.46742857143</v>
      </c>
      <c r="E17" s="1"/>
    </row>
    <row r="18" spans="1:5" x14ac:dyDescent="0.35">
      <c r="A18" s="5" t="s">
        <v>15</v>
      </c>
      <c r="B18" s="1">
        <v>192949.46742857143</v>
      </c>
      <c r="C18" s="1">
        <v>4387151.0674285712</v>
      </c>
      <c r="D18" s="1">
        <v>8467995.8674285728</v>
      </c>
      <c r="E18" s="1"/>
    </row>
    <row r="19" spans="1:5" x14ac:dyDescent="0.35">
      <c r="A19" s="5" t="s">
        <v>16</v>
      </c>
      <c r="B19" s="1">
        <v>192949.46742857143</v>
      </c>
      <c r="C19" s="1">
        <v>192949.46742857143</v>
      </c>
      <c r="D19" s="1">
        <v>192949.46742857143</v>
      </c>
      <c r="E19" s="1"/>
    </row>
    <row r="20" spans="1:5" x14ac:dyDescent="0.35">
      <c r="A20" s="5" t="s">
        <v>17</v>
      </c>
      <c r="B20" s="1">
        <v>3891215.0674285716</v>
      </c>
      <c r="C20" s="1">
        <v>490511.06742857146</v>
      </c>
      <c r="D20" s="1">
        <v>490511.06742857146</v>
      </c>
      <c r="E20" s="1"/>
    </row>
    <row r="21" spans="1:5" x14ac:dyDescent="0.35">
      <c r="A21" s="5" t="s">
        <v>18</v>
      </c>
      <c r="B21" s="1">
        <v>180480.21942857144</v>
      </c>
      <c r="C21" s="1">
        <v>180480.21942857144</v>
      </c>
      <c r="D21" s="1">
        <v>180480.21942857144</v>
      </c>
      <c r="E21" s="1"/>
    </row>
    <row r="22" spans="1:5" x14ac:dyDescent="0.35">
      <c r="A22" s="5" t="s">
        <v>19</v>
      </c>
      <c r="B22" s="1">
        <v>2107545.8194285715</v>
      </c>
      <c r="C22" s="1">
        <v>4601395.4194285711</v>
      </c>
      <c r="D22" s="1">
        <v>180480.21942857144</v>
      </c>
      <c r="E22" s="1"/>
    </row>
    <row r="23" spans="1:5" x14ac:dyDescent="0.35">
      <c r="A23" s="5" t="s">
        <v>20</v>
      </c>
      <c r="B23" s="1">
        <v>3633493.5039999997</v>
      </c>
      <c r="C23" s="1">
        <v>4490834.9440000001</v>
      </c>
      <c r="D23" s="1">
        <v>6670119.4239999996</v>
      </c>
      <c r="E23" s="1"/>
    </row>
    <row r="24" spans="1:5" x14ac:dyDescent="0.35">
      <c r="A24" s="5" t="s">
        <v>21</v>
      </c>
      <c r="B24" s="1">
        <v>3633493.5039999997</v>
      </c>
      <c r="C24" s="1">
        <v>4490834.9440000001</v>
      </c>
      <c r="D24" s="1">
        <v>8104082.9440000001</v>
      </c>
      <c r="E24" s="1"/>
    </row>
    <row r="25" spans="1:5" x14ac:dyDescent="0.35">
      <c r="A25" s="5" t="s">
        <v>22</v>
      </c>
      <c r="B25" s="6">
        <v>1846710</v>
      </c>
      <c r="C25" s="6">
        <v>0</v>
      </c>
      <c r="D25" s="6">
        <v>0</v>
      </c>
    </row>
    <row r="26" spans="1:5" x14ac:dyDescent="0.35">
      <c r="A26" s="5" t="s">
        <v>23</v>
      </c>
      <c r="B26" s="6">
        <v>988380</v>
      </c>
      <c r="C26" s="6">
        <v>0</v>
      </c>
      <c r="D26" s="6">
        <v>4600336.68</v>
      </c>
    </row>
    <row r="27" spans="1:5" x14ac:dyDescent="0.35">
      <c r="A27" s="5" t="s">
        <v>24</v>
      </c>
      <c r="B27" s="6">
        <v>6294420</v>
      </c>
      <c r="C27" s="6">
        <v>2042825.4</v>
      </c>
      <c r="D27" s="6">
        <v>324729.64799999999</v>
      </c>
    </row>
    <row r="28" spans="1:5" x14ac:dyDescent="0.35">
      <c r="A28" s="5" t="s">
        <v>25</v>
      </c>
      <c r="B28" s="6">
        <v>702270</v>
      </c>
      <c r="C28" s="6">
        <v>79590.599999999991</v>
      </c>
      <c r="D28" s="6">
        <v>216486.432</v>
      </c>
    </row>
    <row r="29" spans="1:5" x14ac:dyDescent="0.35">
      <c r="A29" s="5" t="s">
        <v>26</v>
      </c>
      <c r="B29" s="6">
        <v>0</v>
      </c>
      <c r="C29" s="6">
        <v>1087738.1999999997</v>
      </c>
      <c r="D29" s="6">
        <v>0</v>
      </c>
    </row>
    <row r="30" spans="1:5" x14ac:dyDescent="0.35">
      <c r="A30" s="5" t="s">
        <v>27</v>
      </c>
      <c r="B30" s="6">
        <v>0</v>
      </c>
      <c r="C30" s="6">
        <v>0</v>
      </c>
      <c r="D30" s="6">
        <v>0</v>
      </c>
    </row>
    <row r="31" spans="1:5" x14ac:dyDescent="0.35">
      <c r="A31" s="5" t="s">
        <v>28</v>
      </c>
      <c r="B31" s="6">
        <v>884340</v>
      </c>
      <c r="C31" s="6">
        <v>265301.99999999994</v>
      </c>
      <c r="D31" s="6">
        <v>81182.411999999997</v>
      </c>
    </row>
    <row r="32" spans="1:5" x14ac:dyDescent="0.35">
      <c r="A32" s="5" t="s">
        <v>29</v>
      </c>
      <c r="B32" s="6">
        <v>1144440</v>
      </c>
      <c r="C32" s="6">
        <v>265301.99999999994</v>
      </c>
      <c r="D32" s="6">
        <v>0</v>
      </c>
    </row>
    <row r="33" spans="1:4" x14ac:dyDescent="0.35">
      <c r="A33" s="5" t="s">
        <v>30</v>
      </c>
      <c r="B33" s="6">
        <v>520200</v>
      </c>
      <c r="C33" s="6">
        <v>742845.59999999986</v>
      </c>
      <c r="D33" s="6">
        <v>108243.216</v>
      </c>
    </row>
    <row r="34" spans="1:4" x14ac:dyDescent="0.35">
      <c r="A34" s="5" t="s">
        <v>31</v>
      </c>
      <c r="B34" s="6">
        <v>3173220</v>
      </c>
      <c r="C34" s="6">
        <v>636724.79999999981</v>
      </c>
      <c r="D34" s="6">
        <v>0</v>
      </c>
    </row>
    <row r="35" spans="1:4" x14ac:dyDescent="0.35">
      <c r="A35" s="5" t="s">
        <v>32</v>
      </c>
      <c r="B35" s="6">
        <v>1664639.9999999998</v>
      </c>
      <c r="C35" s="6">
        <v>5306040</v>
      </c>
      <c r="D35" s="6">
        <v>4329728.6399999997</v>
      </c>
    </row>
    <row r="36" spans="1:4" x14ac:dyDescent="0.35">
      <c r="A36" s="5" t="s">
        <v>33</v>
      </c>
      <c r="B36" s="6">
        <v>104039.99999999999</v>
      </c>
      <c r="C36" s="6">
        <v>4404013.1999999993</v>
      </c>
      <c r="D36" s="6">
        <v>24772542.413759999</v>
      </c>
    </row>
    <row r="37" spans="1:4" x14ac:dyDescent="0.35">
      <c r="A37" s="5" t="s">
        <v>34</v>
      </c>
      <c r="B37" s="6">
        <v>6398460</v>
      </c>
      <c r="C37" s="6">
        <v>11025951.119999999</v>
      </c>
      <c r="D37" s="6">
        <v>5087431.1520000007</v>
      </c>
    </row>
    <row r="38" spans="1:4" x14ac:dyDescent="0.35">
      <c r="A38" s="5" t="s">
        <v>35</v>
      </c>
      <c r="B38" s="6">
        <v>7282800</v>
      </c>
      <c r="C38" s="6">
        <v>0</v>
      </c>
      <c r="D38" s="6">
        <v>541216.08000000007</v>
      </c>
    </row>
  </sheetData>
  <mergeCells count="1">
    <mergeCell ref="B1:D1"/>
  </mergeCells>
  <phoneticPr fontId="5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2025-11-05T12:36:30Z</dcterms:created>
  <dcterms:modified xsi:type="dcterms:W3CDTF">2025-11-05T13:51:53Z</dcterms:modified>
  <cp:category/>
  <cp:contentStatus/>
</cp:coreProperties>
</file>